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<sst xmlns="http://schemas.openxmlformats.org/spreadsheetml/2006/main" count="204" uniqueCount="113">
  <si>
    <t>наименование котельной</t>
  </si>
  <si>
    <t>номер и дата договора</t>
  </si>
  <si>
    <t>наименование потребителя</t>
  </si>
  <si>
    <t>номера приложений с гарницами отвественности</t>
  </si>
  <si>
    <t>объем годового потребления тепловой энергии, Гкал</t>
  </si>
  <si>
    <t>отопление/ГВС/вентиляция</t>
  </si>
  <si>
    <t>модульная котельная  МКУ-2,4-3-К п.Восход</t>
  </si>
  <si>
    <t>№73 от 01.08.2017</t>
  </si>
  <si>
    <t>Библиотека п.Восход</t>
  </si>
  <si>
    <t>приложение №2</t>
  </si>
  <si>
    <t xml:space="preserve">отопление </t>
  </si>
  <si>
    <t>№66 от 01.08.2017</t>
  </si>
  <si>
    <t>ФАП п.Восход</t>
  </si>
  <si>
    <t>отопление</t>
  </si>
  <si>
    <t>№59 от 01.08.2017</t>
  </si>
  <si>
    <t>помещение Администрации</t>
  </si>
  <si>
    <t>№35 от 01.08.2017</t>
  </si>
  <si>
    <t>детский сад п.Восход</t>
  </si>
  <si>
    <t>№12 от 01.08.2017</t>
  </si>
  <si>
    <t>школа п.Восход</t>
  </si>
  <si>
    <t>население</t>
  </si>
  <si>
    <t>модульная котельная  МКУ-2,4-3-К п.Мирный</t>
  </si>
  <si>
    <t>Библиотека п.Мирный</t>
  </si>
  <si>
    <t>ФАП п.Мирный</t>
  </si>
  <si>
    <t>детский сад п.Мирный</t>
  </si>
  <si>
    <t>почта России</t>
  </si>
  <si>
    <t>№42 от 01.08.2017</t>
  </si>
  <si>
    <t>модульная котельная  МКУ-2,0-4-К п.Черемушки</t>
  </si>
  <si>
    <t>Клуб п.Черемушки</t>
  </si>
  <si>
    <t>ФАП п.Черемушки</t>
  </si>
  <si>
    <t>детский сад п.Черемушки</t>
  </si>
  <si>
    <t>№50 от 01.08.2017</t>
  </si>
  <si>
    <t>школа п.Черемушки</t>
  </si>
  <si>
    <t>№21 от 01.08.2017</t>
  </si>
  <si>
    <t>№75 от 01.08.2017</t>
  </si>
  <si>
    <t>№71 от 01.08.2017</t>
  </si>
  <si>
    <t>ФКУ ИК-7</t>
  </si>
  <si>
    <t xml:space="preserve">Список договоров потребителей на теплоснабжение  </t>
  </si>
  <si>
    <t>Перечень потребителеу услуг  - водоснабжение на 2017-2018гг</t>
  </si>
  <si>
    <t>№ п/п</t>
  </si>
  <si>
    <t>Объем оказываемой услуги в соответствии с договором</t>
  </si>
  <si>
    <t>Юридический адрес</t>
  </si>
  <si>
    <t>Наименование потребителей</t>
  </si>
  <si>
    <t>МБОУ Восходовская основная школа</t>
  </si>
  <si>
    <t>п.Восход, ул.Центральная, д.13 Варнавинского р-на, Нижегородской обл</t>
  </si>
  <si>
    <t>МБДОУ Восходовский детский сад "Ромашка"</t>
  </si>
  <si>
    <t>176,95 м.куб (прибор учета)</t>
  </si>
  <si>
    <t>ФГУП "Почта России" п.Восход</t>
  </si>
  <si>
    <t>п.Восход, ул.Центральная, д.7 Варнавинского р-на, Нижегородской обл</t>
  </si>
  <si>
    <t>ИП Коротаева П.И.</t>
  </si>
  <si>
    <t>Администрация Восходовского сельсовета</t>
  </si>
  <si>
    <t>п.Восход, ул.Красноармейская, д.7 Варнавинского р-на, Нижегородской обл</t>
  </si>
  <si>
    <t>104 м.куб (прибор учета)</t>
  </si>
  <si>
    <t>14,15 м.куб (прибор учета)</t>
  </si>
  <si>
    <t xml:space="preserve">ИП Кулаков </t>
  </si>
  <si>
    <t>п.Восход, Варнавинского р-на, Нижегородской обл</t>
  </si>
  <si>
    <t>МБОУ Мирновская средняя школа</t>
  </si>
  <si>
    <t>п.Мирный, ул.Школьная, д.6 Варнавинского р-на, Нижегородской обл</t>
  </si>
  <si>
    <t>292,74 м.куб  (норматив)</t>
  </si>
  <si>
    <t>МБДОУ Мирновский детский сад "Колобок"</t>
  </si>
  <si>
    <t>п.Мирный, ул.Лесная, д.6 Варнавинского р-на, Нижегородской обл</t>
  </si>
  <si>
    <t>480 м.куб (прибор учета)</t>
  </si>
  <si>
    <t>МБОУ Кайская основная школа</t>
  </si>
  <si>
    <t>п.Черемушки, ул.Советская , д.8а Варнавинского р-на, Нижегородской обл</t>
  </si>
  <si>
    <t>80,27 м.куб. (норматив)</t>
  </si>
  <si>
    <t>МБДОУ Кайский детский сад "Ромашка"</t>
  </si>
  <si>
    <t>п.Черемушки, ул.Советская , д.23 Варнавинского р-на, Нижегородской обл</t>
  </si>
  <si>
    <t>463 м.куб (прибор учета)</t>
  </si>
  <si>
    <t>п.Черемушки, ул.Советская , д.16 Варнавинского р-на, Нижегородской обл</t>
  </si>
  <si>
    <t>ГБУЗ Нижегородской области Варнавинская центральная районная больница"</t>
  </si>
  <si>
    <t>р.п.Варнавино, ул.Набережная, д.1 Варнавинского района Нижегородской области</t>
  </si>
  <si>
    <t>117 м.куб (норматив)</t>
  </si>
  <si>
    <t>ФГУП "Почта России" п.Черемушеи</t>
  </si>
  <si>
    <t>Население:</t>
  </si>
  <si>
    <t>п.Восход</t>
  </si>
  <si>
    <t>п.Мирный</t>
  </si>
  <si>
    <t>п.Черемушки</t>
  </si>
  <si>
    <t>82,77 м.куб (норматив)</t>
  </si>
  <si>
    <t>462 м.куб (прибор учета)</t>
  </si>
  <si>
    <t>80,09 м.куб. (норматив)</t>
  </si>
  <si>
    <t>479,115 м.куб (прибор учета)</t>
  </si>
  <si>
    <t>291,73 м.куб  (норматив)</t>
  </si>
  <si>
    <t>14,11 м.куб (прибор учета)</t>
  </si>
  <si>
    <t>101,6 м.куб (прибор учета)</t>
  </si>
  <si>
    <t>Перечень потребителеу услуг  - водоотведения на 2017-2018гг</t>
  </si>
  <si>
    <t>ФКУ ИК-6</t>
  </si>
  <si>
    <t>п.Мирный,  Варнавинского р-на, Нижегородской обл</t>
  </si>
  <si>
    <t>166,03м.куб (норматив)</t>
  </si>
  <si>
    <t>ВСЕГО</t>
  </si>
  <si>
    <t>8,892 м.куб (норматив)</t>
  </si>
  <si>
    <t>23 м.куб (прибор учета)</t>
  </si>
  <si>
    <t>4,8 м.куб (норматив)</t>
  </si>
  <si>
    <t>5,928 м.куб (норматив)</t>
  </si>
  <si>
    <t>36433,501 м.куб из них: 14943,694 м.куб (норматив) 21489,807 м.куб (прибор учета)</t>
  </si>
  <si>
    <t>Население: в т.ч.</t>
  </si>
  <si>
    <t>13922,107 м.куб их них: 4274,588 м.куб (норматив) 9647,519 м.куб (прибор учета)</t>
  </si>
  <si>
    <t>13552,334 м.куб их них:    5947,71 м.куб (норматив) 7604,624 м.куб (прибор учета)</t>
  </si>
  <si>
    <t>8959,06 м.куб их них:      4721,396 м.куб (норматив) 4237,664 м.куб (прибор учета)</t>
  </si>
  <si>
    <t>22750,907 м.куб. (приборы учета)</t>
  </si>
  <si>
    <t>31697,073 м.куб. из них: 11506,948 м.куб (норматив); 20190,125 м.куб (пробор учета)</t>
  </si>
  <si>
    <t xml:space="preserve">13106,403 из них:                 3812,178 м.куб (норматив); 9294,225 м.куб (прибор учета) </t>
  </si>
  <si>
    <t xml:space="preserve">11937,097 из них:                   4675,42 м.куб (норматив);  7261,677 м.куб (прибор учета) </t>
  </si>
  <si>
    <t xml:space="preserve">6653,5728 из них:                   3019,35 м.куб (норматив);  3634,223 м.куб (прибор учета) </t>
  </si>
  <si>
    <t>п.Восход,  Варнавинского р-на, Нижегородской обл</t>
  </si>
  <si>
    <t>68,068 м.куб. (прибор учета)</t>
  </si>
  <si>
    <t xml:space="preserve">ИП Киселева </t>
  </si>
  <si>
    <t>5,004 м.куб (норматив)</t>
  </si>
  <si>
    <t>38375,265 м.куб из них:</t>
  </si>
  <si>
    <t>15624,358 куб.м. (нормативы)</t>
  </si>
  <si>
    <t>ИП Коротаева</t>
  </si>
  <si>
    <t>ИП Кулаков</t>
  </si>
  <si>
    <t>ВСЕГО:</t>
  </si>
  <si>
    <t>33662,156 из них:                12147,188 м.куб (норматив);   21514,968 м.куб (прибор учета)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</si>
</sst>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21.8515625" style="0" customWidth="1"/>
    <col min="2" max="2" width="14.421875" style="0" customWidth="1"/>
    <col min="3" max="3" width="20.8515625" style="0" customWidth="1"/>
    <col min="4" max="4" width="23.57421875" style="0" customWidth="1"/>
    <col min="5" max="5" width="19.421875" style="0" customWidth="1"/>
    <col min="6" max="6" width="15.28125" style="0" customWidth="1"/>
  </cols>
  <sheetData>
    <row r="1" spans="1:6" ht="15">
      <c r="A1" s="19" t="s">
        <v>37</v>
      </c>
      <c r="B1" s="19"/>
      <c r="C1" s="19"/>
      <c r="D1" s="19"/>
      <c r="E1" s="19"/>
      <c r="F1" s="19"/>
    </row>
    <row r="2" spans="1:6" ht="61.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ht="31.5" customHeight="1">
      <c r="A3" s="1" t="s">
        <v>6</v>
      </c>
      <c r="B3" s="5" t="s">
        <v>7</v>
      </c>
      <c r="C3" s="7" t="s">
        <v>8</v>
      </c>
      <c r="D3" s="6" t="s">
        <v>9</v>
      </c>
      <c r="E3" s="8">
        <v>13.32</v>
      </c>
      <c r="F3" s="8" t="s">
        <v>10</v>
      </c>
    </row>
    <row r="4" spans="1:6" ht="15">
      <c r="A4" s="3"/>
      <c r="B4" s="4" t="s">
        <v>11</v>
      </c>
      <c r="C4" s="3" t="s">
        <v>12</v>
      </c>
      <c r="D4" s="3" t="s">
        <v>9</v>
      </c>
      <c r="E4" s="8">
        <v>6.674</v>
      </c>
      <c r="F4" s="10" t="s">
        <v>13</v>
      </c>
    </row>
    <row r="5" spans="1:6" ht="30">
      <c r="A5" s="3"/>
      <c r="B5" s="9" t="s">
        <v>14</v>
      </c>
      <c r="C5" s="1" t="s">
        <v>15</v>
      </c>
      <c r="D5" s="3" t="s">
        <v>9</v>
      </c>
      <c r="E5" s="8">
        <v>12.72</v>
      </c>
      <c r="F5" s="8" t="s">
        <v>13</v>
      </c>
    </row>
    <row r="6" spans="1:6" ht="15">
      <c r="A6" s="3"/>
      <c r="B6" s="9" t="s">
        <v>16</v>
      </c>
      <c r="C6" s="1" t="s">
        <v>17</v>
      </c>
      <c r="D6" s="3" t="s">
        <v>9</v>
      </c>
      <c r="E6" s="8">
        <v>50.4</v>
      </c>
      <c r="F6" s="8" t="s">
        <v>13</v>
      </c>
    </row>
    <row r="7" spans="1:6" ht="15">
      <c r="A7" s="3"/>
      <c r="B7" s="9" t="s">
        <v>18</v>
      </c>
      <c r="C7" s="3" t="s">
        <v>19</v>
      </c>
      <c r="D7" s="3" t="s">
        <v>9</v>
      </c>
      <c r="E7" s="8">
        <v>111</v>
      </c>
      <c r="F7" s="10" t="s">
        <v>13</v>
      </c>
    </row>
    <row r="8" spans="1:6" ht="15">
      <c r="A8" s="3"/>
      <c r="B8" s="9"/>
      <c r="C8" s="3" t="s">
        <v>25</v>
      </c>
      <c r="D8" s="3" t="s">
        <v>9</v>
      </c>
      <c r="E8" s="8">
        <v>12.096</v>
      </c>
      <c r="F8" s="10" t="s">
        <v>13</v>
      </c>
    </row>
    <row r="9" spans="1:6" ht="15">
      <c r="A9" s="3"/>
      <c r="B9" s="9"/>
      <c r="C9" s="3" t="s">
        <v>36</v>
      </c>
      <c r="D9" s="3" t="s">
        <v>9</v>
      </c>
      <c r="E9" s="8">
        <v>12.054</v>
      </c>
      <c r="F9" s="10" t="s">
        <v>13</v>
      </c>
    </row>
    <row r="10" spans="1:6" ht="15">
      <c r="A10" s="3"/>
      <c r="B10" s="9"/>
      <c r="C10" s="3" t="s">
        <v>109</v>
      </c>
      <c r="D10" s="3" t="s">
        <v>9</v>
      </c>
      <c r="E10" s="8">
        <v>10.08</v>
      </c>
      <c r="F10" s="10" t="s">
        <v>13</v>
      </c>
    </row>
    <row r="11" spans="1:6" ht="20.25" customHeight="1">
      <c r="A11" s="3"/>
      <c r="B11" s="3"/>
      <c r="C11" s="3" t="s">
        <v>20</v>
      </c>
      <c r="D11" s="3"/>
      <c r="E11" s="10">
        <v>2863.006</v>
      </c>
      <c r="F11" s="10" t="s">
        <v>13</v>
      </c>
    </row>
    <row r="12" spans="1:6" ht="15">
      <c r="A12" s="3"/>
      <c r="B12" s="3"/>
      <c r="C12" s="3"/>
      <c r="D12" s="3"/>
      <c r="E12" s="16">
        <f>SUM(E3:E11)</f>
        <v>3091.35</v>
      </c>
      <c r="F12" s="3"/>
    </row>
    <row r="13" spans="1:6" ht="45">
      <c r="A13" s="1" t="s">
        <v>21</v>
      </c>
      <c r="B13" s="5" t="s">
        <v>35</v>
      </c>
      <c r="C13" s="7" t="s">
        <v>22</v>
      </c>
      <c r="D13" s="6" t="s">
        <v>9</v>
      </c>
      <c r="E13" s="8">
        <v>9.7</v>
      </c>
      <c r="F13" s="8" t="s">
        <v>10</v>
      </c>
    </row>
    <row r="14" spans="1:6" ht="15">
      <c r="A14" s="3"/>
      <c r="B14" s="4" t="s">
        <v>11</v>
      </c>
      <c r="C14" s="3" t="s">
        <v>23</v>
      </c>
      <c r="D14" s="3" t="s">
        <v>9</v>
      </c>
      <c r="E14" s="8">
        <v>19.92</v>
      </c>
      <c r="F14" s="10" t="s">
        <v>13</v>
      </c>
    </row>
    <row r="15" spans="1:6" ht="15">
      <c r="A15" s="3"/>
      <c r="B15" s="9" t="s">
        <v>14</v>
      </c>
      <c r="C15" s="1" t="s">
        <v>25</v>
      </c>
      <c r="D15" s="3" t="s">
        <v>9</v>
      </c>
      <c r="E15" s="8">
        <v>11.088</v>
      </c>
      <c r="F15" s="8" t="s">
        <v>13</v>
      </c>
    </row>
    <row r="16" spans="1:6" ht="30">
      <c r="A16" s="3"/>
      <c r="B16" s="9" t="s">
        <v>26</v>
      </c>
      <c r="C16" s="1" t="s">
        <v>24</v>
      </c>
      <c r="D16" s="3" t="s">
        <v>9</v>
      </c>
      <c r="E16" s="8">
        <v>99.2544</v>
      </c>
      <c r="F16" s="8" t="s">
        <v>13</v>
      </c>
    </row>
    <row r="17" spans="1:6" ht="21" customHeight="1">
      <c r="A17" s="3"/>
      <c r="B17" s="9"/>
      <c r="C17" s="1" t="s">
        <v>110</v>
      </c>
      <c r="D17" s="3" t="s">
        <v>9</v>
      </c>
      <c r="E17" s="8">
        <v>10.8</v>
      </c>
      <c r="F17" s="8" t="s">
        <v>13</v>
      </c>
    </row>
    <row r="18" spans="1:6" ht="15">
      <c r="A18" s="3"/>
      <c r="B18" s="9"/>
      <c r="C18" s="1" t="s">
        <v>85</v>
      </c>
      <c r="D18" s="3" t="s">
        <v>9</v>
      </c>
      <c r="E18" s="8">
        <v>161.42</v>
      </c>
      <c r="F18" s="8" t="s">
        <v>13</v>
      </c>
    </row>
    <row r="19" spans="1:6" ht="15">
      <c r="A19" s="3"/>
      <c r="B19" s="3"/>
      <c r="C19" s="3" t="s">
        <v>20</v>
      </c>
      <c r="D19" s="3"/>
      <c r="E19" s="10">
        <v>2947.795</v>
      </c>
      <c r="F19" s="10" t="s">
        <v>13</v>
      </c>
    </row>
    <row r="20" spans="1:6" ht="15">
      <c r="A20" s="3"/>
      <c r="B20" s="3"/>
      <c r="C20" s="3"/>
      <c r="D20" s="3"/>
      <c r="E20" s="16">
        <f>SUM(E13:E19)</f>
        <v>3259.9774</v>
      </c>
      <c r="F20" s="3"/>
    </row>
    <row r="21" spans="1:6" ht="45">
      <c r="A21" s="1" t="s">
        <v>27</v>
      </c>
      <c r="B21" s="5" t="s">
        <v>34</v>
      </c>
      <c r="C21" s="7" t="s">
        <v>28</v>
      </c>
      <c r="D21" s="6" t="s">
        <v>9</v>
      </c>
      <c r="E21" s="8">
        <v>51.6</v>
      </c>
      <c r="F21" s="8" t="s">
        <v>10</v>
      </c>
    </row>
    <row r="22" spans="1:6" ht="15">
      <c r="A22" s="3"/>
      <c r="B22" s="4" t="s">
        <v>11</v>
      </c>
      <c r="C22" s="3" t="s">
        <v>29</v>
      </c>
      <c r="D22" s="3" t="s">
        <v>9</v>
      </c>
      <c r="E22" s="8">
        <v>7.632</v>
      </c>
      <c r="F22" s="10" t="s">
        <v>13</v>
      </c>
    </row>
    <row r="23" spans="1:6" ht="15">
      <c r="A23" s="3"/>
      <c r="B23" s="9" t="s">
        <v>14</v>
      </c>
      <c r="C23" s="1" t="s">
        <v>25</v>
      </c>
      <c r="D23" s="3" t="s">
        <v>9</v>
      </c>
      <c r="E23" s="8">
        <v>9.408</v>
      </c>
      <c r="F23" s="8" t="s">
        <v>13</v>
      </c>
    </row>
    <row r="24" spans="1:6" ht="30">
      <c r="A24" s="3"/>
      <c r="B24" s="9" t="s">
        <v>31</v>
      </c>
      <c r="C24" s="1" t="s">
        <v>30</v>
      </c>
      <c r="D24" s="3" t="s">
        <v>9</v>
      </c>
      <c r="E24" s="8">
        <v>81.6</v>
      </c>
      <c r="F24" s="8" t="s">
        <v>13</v>
      </c>
    </row>
    <row r="25" spans="1:6" ht="15">
      <c r="A25" s="3"/>
      <c r="B25" s="9" t="s">
        <v>33</v>
      </c>
      <c r="C25" s="3" t="s">
        <v>32</v>
      </c>
      <c r="D25" s="3" t="s">
        <v>9</v>
      </c>
      <c r="E25" s="8">
        <v>44.04</v>
      </c>
      <c r="F25" s="10" t="s">
        <v>13</v>
      </c>
    </row>
    <row r="26" spans="1:6" ht="15">
      <c r="A26" s="3"/>
      <c r="B26" s="3"/>
      <c r="C26" s="3" t="s">
        <v>20</v>
      </c>
      <c r="D26" s="3"/>
      <c r="E26" s="10">
        <v>1976.554</v>
      </c>
      <c r="F26" s="10" t="s">
        <v>13</v>
      </c>
    </row>
    <row r="27" spans="1:6" ht="15">
      <c r="A27" s="3"/>
      <c r="B27" s="3"/>
      <c r="C27" s="3"/>
      <c r="D27" s="3"/>
      <c r="E27" s="16">
        <f>SUM(E21:E26)</f>
        <v>2170.8340000000003</v>
      </c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 t="s">
        <v>88</v>
      </c>
      <c r="B29" s="3"/>
      <c r="C29" s="3"/>
      <c r="D29" s="3"/>
      <c r="E29" s="16">
        <v>8552.164</v>
      </c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D28" sqref="D28"/>
    </sheetView>
  </sheetViews>
  <sheetFormatPr defaultColWidth="9.140625" defaultRowHeight="15"/>
  <cols>
    <col min="1" max="1" width="7.140625" style="0" customWidth="1"/>
    <col min="2" max="2" width="32.140625" style="0" customWidth="1"/>
    <col min="3" max="3" width="23.140625" style="0" customWidth="1"/>
    <col min="4" max="4" width="32.28125" style="0" customWidth="1"/>
  </cols>
  <sheetData>
    <row r="1" ht="15">
      <c r="A1" t="s">
        <v>38</v>
      </c>
    </row>
    <row r="2" spans="1:4" ht="43.5" customHeight="1">
      <c r="A2" s="3" t="s">
        <v>39</v>
      </c>
      <c r="B2" s="1" t="s">
        <v>42</v>
      </c>
      <c r="C2" s="1" t="s">
        <v>41</v>
      </c>
      <c r="D2" s="1" t="s">
        <v>40</v>
      </c>
    </row>
    <row r="3" spans="1:4" ht="60">
      <c r="A3" s="8">
        <v>1</v>
      </c>
      <c r="B3" s="11" t="s">
        <v>43</v>
      </c>
      <c r="C3" s="1" t="s">
        <v>44</v>
      </c>
      <c r="D3" s="6" t="s">
        <v>46</v>
      </c>
    </row>
    <row r="4" spans="1:4" ht="60">
      <c r="A4" s="8">
        <v>2</v>
      </c>
      <c r="B4" s="12" t="s">
        <v>45</v>
      </c>
      <c r="C4" s="1" t="s">
        <v>44</v>
      </c>
      <c r="D4" s="6" t="s">
        <v>52</v>
      </c>
    </row>
    <row r="5" spans="1:4" ht="60">
      <c r="A5" s="8">
        <v>3</v>
      </c>
      <c r="B5" s="12" t="s">
        <v>47</v>
      </c>
      <c r="C5" s="1" t="s">
        <v>48</v>
      </c>
      <c r="D5" s="8" t="s">
        <v>89</v>
      </c>
    </row>
    <row r="6" spans="1:4" ht="60">
      <c r="A6" s="8">
        <v>4</v>
      </c>
      <c r="B6" s="13" t="s">
        <v>49</v>
      </c>
      <c r="C6" s="1" t="s">
        <v>48</v>
      </c>
      <c r="D6" s="6" t="s">
        <v>90</v>
      </c>
    </row>
    <row r="7" spans="1:4" ht="60">
      <c r="A7" s="8">
        <v>5</v>
      </c>
      <c r="B7" s="12" t="s">
        <v>50</v>
      </c>
      <c r="C7" s="1" t="s">
        <v>51</v>
      </c>
      <c r="D7" s="8" t="s">
        <v>53</v>
      </c>
    </row>
    <row r="8" spans="1:4" ht="45">
      <c r="A8" s="8">
        <v>6</v>
      </c>
      <c r="B8" s="8" t="s">
        <v>54</v>
      </c>
      <c r="C8" s="1" t="s">
        <v>55</v>
      </c>
      <c r="D8" s="8" t="s">
        <v>91</v>
      </c>
    </row>
    <row r="9" spans="1:4" ht="60">
      <c r="A9" s="8">
        <v>7</v>
      </c>
      <c r="B9" s="6" t="s">
        <v>56</v>
      </c>
      <c r="C9" s="1" t="s">
        <v>57</v>
      </c>
      <c r="D9" s="8" t="s">
        <v>58</v>
      </c>
    </row>
    <row r="10" spans="1:4" ht="45">
      <c r="A10" s="8">
        <v>8</v>
      </c>
      <c r="B10" s="12" t="s">
        <v>59</v>
      </c>
      <c r="C10" s="1" t="s">
        <v>60</v>
      </c>
      <c r="D10" s="8" t="s">
        <v>61</v>
      </c>
    </row>
    <row r="11" spans="1:4" ht="60">
      <c r="A11" s="8">
        <v>9</v>
      </c>
      <c r="B11" s="11" t="s">
        <v>62</v>
      </c>
      <c r="C11" s="1" t="s">
        <v>63</v>
      </c>
      <c r="D11" s="8" t="s">
        <v>64</v>
      </c>
    </row>
    <row r="12" spans="1:4" ht="60">
      <c r="A12" s="8">
        <v>10</v>
      </c>
      <c r="B12" s="12" t="s">
        <v>65</v>
      </c>
      <c r="C12" s="1" t="s">
        <v>66</v>
      </c>
      <c r="D12" s="8" t="s">
        <v>67</v>
      </c>
    </row>
    <row r="13" spans="1:4" ht="60">
      <c r="A13" s="8">
        <v>11</v>
      </c>
      <c r="B13" s="12" t="s">
        <v>72</v>
      </c>
      <c r="C13" s="1" t="s">
        <v>68</v>
      </c>
      <c r="D13" s="8" t="s">
        <v>92</v>
      </c>
    </row>
    <row r="14" spans="1:4" ht="75">
      <c r="A14" s="8">
        <v>12</v>
      </c>
      <c r="B14" s="1" t="s">
        <v>69</v>
      </c>
      <c r="C14" s="1" t="s">
        <v>70</v>
      </c>
      <c r="D14" s="8" t="s">
        <v>71</v>
      </c>
    </row>
    <row r="15" spans="1:4" ht="47.25" customHeight="1">
      <c r="A15" s="8">
        <v>13</v>
      </c>
      <c r="B15" s="15" t="s">
        <v>105</v>
      </c>
      <c r="C15" s="1" t="s">
        <v>44</v>
      </c>
      <c r="D15" s="8" t="s">
        <v>106</v>
      </c>
    </row>
    <row r="16" spans="1:4" ht="45">
      <c r="A16" s="8">
        <v>14</v>
      </c>
      <c r="B16" s="15" t="s">
        <v>85</v>
      </c>
      <c r="C16" s="1" t="s">
        <v>86</v>
      </c>
      <c r="D16" s="8" t="s">
        <v>87</v>
      </c>
    </row>
    <row r="17" spans="1:4" ht="45">
      <c r="A17" s="10">
        <v>15</v>
      </c>
      <c r="B17" s="3" t="s">
        <v>94</v>
      </c>
      <c r="C17" s="3"/>
      <c r="D17" s="18" t="s">
        <v>93</v>
      </c>
    </row>
    <row r="18" spans="1:4" ht="45">
      <c r="A18" s="3"/>
      <c r="B18" s="17" t="s">
        <v>74</v>
      </c>
      <c r="C18" s="3"/>
      <c r="D18" s="1" t="s">
        <v>95</v>
      </c>
    </row>
    <row r="19" spans="1:4" ht="45">
      <c r="A19" s="3"/>
      <c r="B19" s="17" t="s">
        <v>75</v>
      </c>
      <c r="C19" s="3"/>
      <c r="D19" s="1" t="s">
        <v>96</v>
      </c>
    </row>
    <row r="20" spans="1:4" ht="45">
      <c r="A20" s="3"/>
      <c r="B20" s="14" t="s">
        <v>76</v>
      </c>
      <c r="C20" s="3"/>
      <c r="D20" s="1" t="s">
        <v>97</v>
      </c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 t="s">
        <v>88</v>
      </c>
      <c r="C23" s="3"/>
      <c r="D23" s="16" t="s">
        <v>107</v>
      </c>
    </row>
    <row r="24" spans="1:4" ht="15">
      <c r="A24" s="3"/>
      <c r="B24" s="3"/>
      <c r="C24" s="3"/>
      <c r="D24" s="3" t="s">
        <v>108</v>
      </c>
    </row>
    <row r="25" spans="1:4" ht="15">
      <c r="A25" s="3"/>
      <c r="B25" s="3"/>
      <c r="C25" s="3"/>
      <c r="D25" s="3" t="s">
        <v>98</v>
      </c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30" sqref="C28:C30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24.28125" style="0" customWidth="1"/>
    <col min="4" max="4" width="30.28125" style="0" customWidth="1"/>
  </cols>
  <sheetData>
    <row r="1" ht="15">
      <c r="A1" t="s">
        <v>84</v>
      </c>
    </row>
    <row r="2" spans="1:4" ht="31.5" customHeight="1">
      <c r="A2" s="3" t="s">
        <v>39</v>
      </c>
      <c r="B2" s="1" t="s">
        <v>42</v>
      </c>
      <c r="C2" s="1" t="s">
        <v>41</v>
      </c>
      <c r="D2" s="1" t="s">
        <v>40</v>
      </c>
    </row>
    <row r="3" spans="1:4" ht="59.25" customHeight="1">
      <c r="A3" s="8">
        <v>1</v>
      </c>
      <c r="B3" s="11" t="s">
        <v>43</v>
      </c>
      <c r="C3" s="1" t="s">
        <v>44</v>
      </c>
      <c r="D3" s="6" t="s">
        <v>46</v>
      </c>
    </row>
    <row r="4" spans="1:4" ht="58.5" customHeight="1">
      <c r="A4" s="8">
        <v>2</v>
      </c>
      <c r="B4" s="12" t="s">
        <v>45</v>
      </c>
      <c r="C4" s="1" t="s">
        <v>44</v>
      </c>
      <c r="D4" s="6" t="s">
        <v>83</v>
      </c>
    </row>
    <row r="5" spans="1:4" ht="56.25" customHeight="1">
      <c r="A5" s="8">
        <v>3</v>
      </c>
      <c r="B5" s="12" t="s">
        <v>47</v>
      </c>
      <c r="C5" s="1" t="s">
        <v>48</v>
      </c>
      <c r="D5" s="8" t="s">
        <v>89</v>
      </c>
    </row>
    <row r="6" spans="1:4" ht="56.25" customHeight="1">
      <c r="A6" s="8">
        <v>4</v>
      </c>
      <c r="B6" s="13" t="s">
        <v>49</v>
      </c>
      <c r="C6" s="1" t="s">
        <v>48</v>
      </c>
      <c r="D6" s="6" t="s">
        <v>90</v>
      </c>
    </row>
    <row r="7" spans="1:4" ht="59.25" customHeight="1">
      <c r="A7" s="8">
        <v>5</v>
      </c>
      <c r="B7" s="12" t="s">
        <v>50</v>
      </c>
      <c r="C7" s="1" t="s">
        <v>51</v>
      </c>
      <c r="D7" s="8" t="s">
        <v>82</v>
      </c>
    </row>
    <row r="8" spans="1:4" ht="31.5" customHeight="1">
      <c r="A8" s="8">
        <v>6</v>
      </c>
      <c r="B8" s="8" t="s">
        <v>54</v>
      </c>
      <c r="C8" s="1" t="s">
        <v>55</v>
      </c>
      <c r="D8" s="8" t="s">
        <v>91</v>
      </c>
    </row>
    <row r="9" spans="1:4" ht="42.75" customHeight="1">
      <c r="A9" s="8">
        <v>7</v>
      </c>
      <c r="B9" s="6" t="s">
        <v>56</v>
      </c>
      <c r="C9" s="1" t="s">
        <v>57</v>
      </c>
      <c r="D9" s="8" t="s">
        <v>81</v>
      </c>
    </row>
    <row r="10" spans="1:4" ht="47.25" customHeight="1">
      <c r="A10" s="8">
        <v>8</v>
      </c>
      <c r="B10" s="12" t="s">
        <v>59</v>
      </c>
      <c r="C10" s="1" t="s">
        <v>60</v>
      </c>
      <c r="D10" s="8" t="s">
        <v>80</v>
      </c>
    </row>
    <row r="11" spans="1:4" ht="56.25" customHeight="1">
      <c r="A11" s="8">
        <v>9</v>
      </c>
      <c r="B11" s="11" t="s">
        <v>62</v>
      </c>
      <c r="C11" s="1" t="s">
        <v>63</v>
      </c>
      <c r="D11" s="8" t="s">
        <v>79</v>
      </c>
    </row>
    <row r="12" spans="1:4" ht="62.25" customHeight="1">
      <c r="A12" s="8">
        <v>10</v>
      </c>
      <c r="B12" s="12" t="s">
        <v>65</v>
      </c>
      <c r="C12" s="1" t="s">
        <v>66</v>
      </c>
      <c r="D12" s="8" t="s">
        <v>78</v>
      </c>
    </row>
    <row r="13" spans="1:4" ht="60" customHeight="1">
      <c r="A13" s="8">
        <v>11</v>
      </c>
      <c r="B13" s="12" t="s">
        <v>72</v>
      </c>
      <c r="C13" s="1" t="s">
        <v>68</v>
      </c>
      <c r="D13" s="8" t="s">
        <v>92</v>
      </c>
    </row>
    <row r="14" spans="1:4" ht="62.25" customHeight="1">
      <c r="A14" s="8">
        <v>12</v>
      </c>
      <c r="B14" s="1" t="s">
        <v>69</v>
      </c>
      <c r="C14" s="1" t="s">
        <v>70</v>
      </c>
      <c r="D14" s="8" t="s">
        <v>77</v>
      </c>
    </row>
    <row r="15" spans="1:4" ht="46.5" customHeight="1">
      <c r="A15" s="8">
        <v>13</v>
      </c>
      <c r="B15" s="15" t="s">
        <v>85</v>
      </c>
      <c r="C15" s="1" t="s">
        <v>86</v>
      </c>
      <c r="D15" s="8" t="s">
        <v>87</v>
      </c>
    </row>
    <row r="16" spans="1:4" ht="45">
      <c r="A16" s="8">
        <v>14</v>
      </c>
      <c r="B16" s="15" t="s">
        <v>36</v>
      </c>
      <c r="C16" s="1" t="s">
        <v>103</v>
      </c>
      <c r="D16" s="8" t="s">
        <v>104</v>
      </c>
    </row>
    <row r="17" spans="1:4" ht="45">
      <c r="A17" s="10">
        <v>15</v>
      </c>
      <c r="B17" s="8" t="s">
        <v>73</v>
      </c>
      <c r="C17" s="3"/>
      <c r="D17" s="2" t="s">
        <v>99</v>
      </c>
    </row>
    <row r="18" spans="1:4" ht="45">
      <c r="A18" s="3"/>
      <c r="B18" s="17" t="s">
        <v>74</v>
      </c>
      <c r="C18" s="3"/>
      <c r="D18" s="1" t="s">
        <v>100</v>
      </c>
    </row>
    <row r="19" spans="1:4" ht="45">
      <c r="A19" s="3"/>
      <c r="B19" s="17" t="s">
        <v>75</v>
      </c>
      <c r="C19" s="3"/>
      <c r="D19" s="1" t="s">
        <v>101</v>
      </c>
    </row>
    <row r="20" spans="1:4" ht="45">
      <c r="A20" s="3"/>
      <c r="B20" s="17" t="s">
        <v>76</v>
      </c>
      <c r="C20" s="3"/>
      <c r="D20" s="1" t="s">
        <v>102</v>
      </c>
    </row>
    <row r="21" spans="1:4" ht="15">
      <c r="A21" s="3"/>
      <c r="B21" s="14"/>
      <c r="C21" s="3"/>
      <c r="D21" s="1"/>
    </row>
    <row r="22" spans="1:4" ht="45">
      <c r="A22" s="3"/>
      <c r="B22" s="14" t="s">
        <v>111</v>
      </c>
      <c r="C22" s="3"/>
      <c r="D22" s="1" t="s">
        <v>112</v>
      </c>
    </row>
    <row r="23" spans="1:4" ht="15">
      <c r="A23" s="3"/>
      <c r="B23" s="14"/>
      <c r="C23" s="3"/>
      <c r="D23" s="1"/>
    </row>
    <row r="24" spans="1:4" ht="15">
      <c r="A24" s="3"/>
      <c r="B24" s="3"/>
      <c r="C24" s="3"/>
      <c r="D24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2017-09-25T12:23:55Z</cp:lastPrinted>
  <dcterms:created xsi:type="dcterms:W3CDTF">2017-09-18T06:16:22Z</dcterms:created>
  <dcterms:modified xsi:type="dcterms:W3CDTF">2018-06-05T07:35:47Z</dcterms:modified>
  <cp:category/>
  <cp:version/>
  <cp:contentType/>
  <cp:contentStatus/>
</cp:coreProperties>
</file>